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240" windowWidth="9720" windowHeight="7200"/>
  </bookViews>
  <sheets>
    <sheet name="Бланк" sheetId="3" r:id="rId1"/>
  </sheets>
  <definedNames>
    <definedName name="A_BIRTHDAY">Бланк!$G$4</definedName>
    <definedName name="A_BIRTHPLACE">Бланк!$H$4</definedName>
    <definedName name="A_DATE">Бланк!$C$4</definedName>
    <definedName name="A_DOCDATE">Бланк!$K$4</definedName>
    <definedName name="A_DOCNUM">Бланк!$J$4</definedName>
    <definedName name="A_DOCPLACE">Бланк!$L$4</definedName>
    <definedName name="A_DOCPLACE_P">Бланк!$M$4</definedName>
    <definedName name="A_DOCTYPE">Бланк!$I$4</definedName>
    <definedName name="A_FIO">Бланк!$D$4</definedName>
    <definedName name="A_NUM">Бланк!$B$4</definedName>
    <definedName name="A_POSTADDR">Бланк!$O$4</definedName>
    <definedName name="A_REGADDR">Бланк!$N$4</definedName>
    <definedName name="A_RESIDENT">Бланк!$E$4</definedName>
    <definedName name="A_SEX">Бланк!$F$4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Бланк!#REF!</definedName>
    <definedName name="BIRTHDAY">Бланк!#REF!</definedName>
    <definedName name="BIRTHPLACE">Бланк!#REF!</definedName>
    <definedName name="C_BIRTHDAY">Бланк!$AD$4</definedName>
    <definedName name="C_BIRTHPLACE">Бланк!$AE$4</definedName>
    <definedName name="C_DATE">Бланк!$P$4</definedName>
    <definedName name="C_DATE_B">Бланк!$W$4</definedName>
    <definedName name="C_DATE_E">Бланк!$X$4</definedName>
    <definedName name="C_DOCDATE">Бланк!$AH$4</definedName>
    <definedName name="C_DOCNUM">Бланк!$AG$4</definedName>
    <definedName name="C_DOCPLACE">Бланк!$AI$4</definedName>
    <definedName name="C_DOCPLACE_P">Бланк!$AJ$4</definedName>
    <definedName name="C_DOCTYPE">Бланк!$AF$4</definedName>
    <definedName name="C_FACTORY_NAME">Бланк!$AM$4</definedName>
    <definedName name="C_FIO">Бланк!$AB$4</definedName>
    <definedName name="C_FIOLATIN">Бланк!$Y$4</definedName>
    <definedName name="C_GDL">Бланк!#REF!</definedName>
    <definedName name="C_INN">Бланк!$S$4</definedName>
    <definedName name="C_IPDL">Бланк!#REF!</definedName>
    <definedName name="C_NUM">Бланк!$V$4</definedName>
    <definedName name="C_PHONE">Бланк!$T$4</definedName>
    <definedName name="C_PHONE_M">Бланк!$U$4</definedName>
    <definedName name="C_PMODL">Бланк!#REF!</definedName>
    <definedName name="C_POSTADDR">Бланк!$AL$4</definedName>
    <definedName name="C_PRIORITY">Бланк!$Z$4</definedName>
    <definedName name="C_REASON">Бланк!$AA$4</definedName>
    <definedName name="C_REGADDR">Бланк!$AK$4</definedName>
    <definedName name="C_RESIDENT">Бланк!$AC$4</definedName>
    <definedName name="C_SECRET">Бланк!$Q$4</definedName>
    <definedName name="C_SEX">Бланк!$R$4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Бланк!$A$4</definedName>
    <definedName name="D_TYPE">Бланк!#REF!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PDL">Бланк!#REF!</definedName>
    <definedName name="IPDL_2">Бланк!#REF!</definedName>
    <definedName name="N_DOG">Бланк!#REF!</definedName>
    <definedName name="P_DOLG_1">Бланк!$N$3</definedName>
    <definedName name="P_DOLG_2">Бланк!$P$3</definedName>
    <definedName name="P_DOLG_3">Бланк!$R$3</definedName>
    <definedName name="P_DOLG_4">Бланк!$T$3</definedName>
    <definedName name="P_DOLG_5">Бланк!$V$3</definedName>
    <definedName name="P_FIO_1">Бланк!$O$3</definedName>
    <definedName name="P_FIO_2">Бланк!$Q$3</definedName>
    <definedName name="P_FIO_3">Бланк!$S$3</definedName>
    <definedName name="P_FIO_4">Бланк!$U$3</definedName>
    <definedName name="P_FIO_5">Бланк!$W$3</definedName>
    <definedName name="PDL">Бланк!#REF!</definedName>
    <definedName name="PDL_2">Бланк!#REF!</definedName>
    <definedName name="POSTADDRES">Бланк!#REF!</definedName>
    <definedName name="qwe">Бланк!#REF!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Z_DATE">Бланк!$AN$4</definedName>
  </definedNames>
  <calcPr calcId="145621"/>
</workbook>
</file>

<file path=xl/calcChain.xml><?xml version="1.0" encoding="utf-8"?>
<calcChain xmlns="http://schemas.openxmlformats.org/spreadsheetml/2006/main">
  <c r="A28" i="3" l="1"/>
  <c r="A13" i="3"/>
  <c r="A27" i="3"/>
  <c r="M48" i="3"/>
  <c r="A48" i="3"/>
  <c r="M16" i="3"/>
  <c r="A16" i="3"/>
  <c r="M34" i="3"/>
  <c r="A34" i="3"/>
  <c r="K10" i="3"/>
  <c r="AL3" i="3"/>
  <c r="AA3" i="3"/>
</calcChain>
</file>

<file path=xl/sharedStrings.xml><?xml version="1.0" encoding="utf-8"?>
<sst xmlns="http://schemas.openxmlformats.org/spreadsheetml/2006/main" count="31" uniqueCount="18">
  <si>
    <t>/</t>
  </si>
  <si>
    <t>Служебные отметки Банка (договор / счет)</t>
  </si>
  <si>
    <r>
      <t xml:space="preserve"> ( 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</si>
  <si>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Фамилия Имя Отчество</t>
  </si>
  <si>
    <t>(дата)</t>
  </si>
  <si>
    <t>(Фамилия, Инициалы)</t>
  </si>
  <si>
    <t>(подпись)</t>
  </si>
  <si>
    <t>РАСПИСКА</t>
  </si>
  <si>
    <t>В ПОЛУЧЕНИИ БАНКОВСКОЙ КАРТЫ</t>
  </si>
  <si>
    <t>ОТМЕТКИ БАНКА</t>
  </si>
  <si>
    <t>Настоящим подтверждаю, что я</t>
  </si>
  <si>
    <t>Претензий к целостности ПИН-конверта не имею.</t>
  </si>
  <si>
    <t>Сдал(а) банковскую карту №:</t>
  </si>
  <si>
    <t>x</t>
  </si>
  <si>
    <t>Заполняется, если сдается перевыпущенная карта</t>
  </si>
  <si>
    <t>Одновременно заявляю, что с "Правилами предоставления и обслуживания международных расчетных банковских карт",</t>
  </si>
  <si>
    <t>их неукоснительно выполнять.</t>
  </si>
  <si>
    <t xml:space="preserve">Тарифами по выпуску и обслуживанию международных расчетных банковских карт ознакомлен, согласен  и обязуюсь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</si>
</sst>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0" fontId="6" fillId="0" borderId="0" xfId="0" applyFont="1" applyBorder="1" applyAlignment="1">
      <alignment horizontal="center"/>
    </xf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Fill="1" applyBorder="1" applyAlignment="1"/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" fillId="0" borderId="0" xfId="0" applyFont="1" applyBorder="1" applyAlignment="1"/>
    <xf numFmtId="0" fontId="10" fillId="0" borderId="0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0" fillId="0" borderId="0" xfId="0" applyBorder="1" applyAlignment="1"/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1" fillId="0" borderId="0" xfId="0" applyFont="1" applyFill="1"/>
    <xf numFmtId="0" fontId="10" fillId="0" borderId="2" xfId="0" applyFont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3" borderId="6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left"/>
    </xf>
    <xf numFmtId="0" fontId="3" fillId="0" borderId="4" xfId="0" applyFont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" fillId="0" borderId="4" xfId="0" applyFont="1" applyBorder="1" applyAlignment="1"/>
    <xf numFmtId="0" fontId="0" fillId="0" borderId="4" xfId="0" applyBorder="1" applyAlignment="1"/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57150</xdr:colOff>
      <xdr:row>4</xdr:row>
      <xdr:rowOff>9525</xdr:rowOff>
    </xdr:to>
    <xdr:pic>
      <xdr:nvPicPr>
        <xdr:cNvPr id="1026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59"/>
  <sheetViews>
    <sheetView tabSelected="1" topLeftCell="A25" zoomScale="145" zoomScaleNormal="160" workbookViewId="0">
      <selection activeCell="BG11" sqref="BG11"/>
    </sheetView>
  </sheetViews>
  <sheetFormatPr defaultColWidth="2.140625" defaultRowHeight="11.25" customHeight="1" x14ac:dyDescent="0.2"/>
  <cols>
    <col min="1" max="1" width="2.140625" style="1" customWidth="1"/>
    <col min="2" max="16384" width="2.140625" style="1"/>
  </cols>
  <sheetData>
    <row r="1" spans="1:42" ht="11.25" customHeight="1" x14ac:dyDescent="0.2">
      <c r="AA1" s="46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</row>
    <row r="2" spans="1:42" ht="11.25" customHeight="1" x14ac:dyDescent="0.2">
      <c r="Y2" s="2"/>
      <c r="Z2" s="2"/>
      <c r="AA2" s="57" t="s">
        <v>1</v>
      </c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9"/>
    </row>
    <row r="3" spans="1:42" ht="11.25" customHeight="1" x14ac:dyDescent="0.2">
      <c r="N3" s="5"/>
      <c r="O3" s="5"/>
      <c r="P3" s="5"/>
      <c r="Q3" s="5"/>
      <c r="R3" s="5"/>
      <c r="S3" s="5"/>
      <c r="T3" s="5"/>
      <c r="U3" s="5"/>
      <c r="V3" s="5"/>
      <c r="W3" s="8"/>
      <c r="AA3" s="54" t="str">
        <f>"" &amp; D_NUM</f>
        <v/>
      </c>
      <c r="AB3" s="55"/>
      <c r="AC3" s="55"/>
      <c r="AD3" s="55"/>
      <c r="AE3" s="55"/>
      <c r="AF3" s="55"/>
      <c r="AG3" s="55"/>
      <c r="AH3" s="55"/>
      <c r="AI3" s="55"/>
      <c r="AJ3" s="55"/>
      <c r="AK3" s="3" t="s">
        <v>0</v>
      </c>
      <c r="AL3" s="55" t="str">
        <f>"" &amp; RIGHT(A_NUM,7)</f>
        <v/>
      </c>
      <c r="AM3" s="55"/>
      <c r="AN3" s="55"/>
      <c r="AO3" s="55"/>
      <c r="AP3" s="56"/>
    </row>
    <row r="4" spans="1:42" ht="11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7"/>
    </row>
    <row r="5" spans="1:42" ht="11.25" customHeight="1" x14ac:dyDescent="0.2">
      <c r="A5" s="60" t="s">
        <v>7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0"/>
      <c r="V5" s="60"/>
      <c r="W5" s="60"/>
      <c r="X5" s="60"/>
      <c r="Y5" s="60"/>
      <c r="Z5" s="60"/>
      <c r="AA5" s="60"/>
      <c r="AB5" s="60"/>
      <c r="AC5" s="60"/>
      <c r="AD5" s="60"/>
      <c r="AE5" s="60"/>
      <c r="AF5" s="60"/>
      <c r="AG5" s="60"/>
      <c r="AH5" s="60"/>
      <c r="AI5" s="60"/>
      <c r="AJ5" s="60"/>
      <c r="AK5" s="60"/>
      <c r="AL5" s="60"/>
      <c r="AM5" s="60"/>
      <c r="AN5" s="60"/>
      <c r="AO5" s="60"/>
      <c r="AP5" s="60"/>
    </row>
    <row r="6" spans="1:42" ht="11.25" customHeight="1" x14ac:dyDescent="0.2">
      <c r="A6" s="60" t="s">
        <v>8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</row>
    <row r="7" spans="1:42" ht="11.25" customHeight="1" x14ac:dyDescent="0.2">
      <c r="A7" s="61" t="s">
        <v>2</v>
      </c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</row>
    <row r="8" spans="1:42" ht="11.25" customHeight="1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</row>
    <row r="9" spans="1:42" ht="11.25" customHeight="1" x14ac:dyDescent="0.2">
      <c r="A9" s="42" t="s">
        <v>10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</row>
    <row r="10" spans="1:42" ht="11.25" customHeight="1" x14ac:dyDescent="0.2">
      <c r="A10" s="48" t="s">
        <v>3</v>
      </c>
      <c r="B10" s="49"/>
      <c r="C10" s="49"/>
      <c r="D10" s="49"/>
      <c r="E10" s="49"/>
      <c r="F10" s="49"/>
      <c r="G10" s="49"/>
      <c r="H10" s="49"/>
      <c r="I10" s="49"/>
      <c r="J10" s="50"/>
      <c r="K10" s="51" t="str">
        <f>"" &amp; C_FIO</f>
        <v/>
      </c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3"/>
    </row>
    <row r="11" spans="1:42" s="33" customFormat="1" ht="11.25" customHeight="1" x14ac:dyDescent="0.2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</row>
    <row r="12" spans="1:42" ht="11.25" customHeight="1" x14ac:dyDescent="0.2">
      <c r="A12" s="12"/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</row>
    <row r="13" spans="1:42" ht="9.9499999999999993" customHeight="1" x14ac:dyDescent="0.2">
      <c r="A13" s="37" t="str">
        <f>"Получил(а) ПИН-конверт к банковской карте № " &amp; IF(ISBLANK(C_NUM),"________ ____xx xxxx ________",MID(C_NUM,1,6) &amp; "xx xxxx " &amp; MID(C_NUM,13,4)) &amp; "."</f>
        <v>Получил(а) ПИН-конверт к банковской карте № ________ ____xx xxxx ________.</v>
      </c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  <c r="AF13" s="38"/>
      <c r="AG13" s="38"/>
      <c r="AH13" s="38"/>
      <c r="AI13" s="38"/>
      <c r="AJ13" s="38"/>
      <c r="AK13" s="38"/>
      <c r="AL13" s="38"/>
      <c r="AM13" s="38"/>
      <c r="AN13" s="38"/>
      <c r="AO13" s="38"/>
      <c r="AP13" s="39"/>
    </row>
    <row r="14" spans="1:42" ht="9.9499999999999993" customHeight="1" x14ac:dyDescent="0.2">
      <c r="A14" s="29" t="s">
        <v>11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1"/>
    </row>
    <row r="15" spans="1:42" ht="9.9499999999999993" customHeight="1" x14ac:dyDescent="0.2">
      <c r="A15" s="13"/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</row>
    <row r="16" spans="1:42" ht="9.9499999999999993" customHeight="1" x14ac:dyDescent="0.2">
      <c r="A16" s="40" t="str">
        <f>"" &amp; Z_DATE</f>
        <v/>
      </c>
      <c r="B16" s="40"/>
      <c r="C16" s="40"/>
      <c r="D16" s="40"/>
      <c r="E16" s="40"/>
      <c r="F16" s="14"/>
      <c r="G16" s="41"/>
      <c r="H16" s="41"/>
      <c r="I16" s="41"/>
      <c r="J16" s="41"/>
      <c r="K16" s="41"/>
      <c r="L16" s="11"/>
      <c r="M16" s="40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N16" s="40"/>
      <c r="O16" s="40"/>
      <c r="P16" s="40"/>
      <c r="Q16" s="40"/>
      <c r="R16" s="40"/>
      <c r="S16" s="40"/>
      <c r="T16" s="40"/>
      <c r="U16" s="21"/>
      <c r="V16" s="28"/>
      <c r="W16" s="18"/>
      <c r="X16" s="21"/>
      <c r="Y16" s="28"/>
      <c r="Z16" s="28"/>
      <c r="AA16" s="28"/>
      <c r="AB16" s="28"/>
      <c r="AC16" s="28"/>
      <c r="AD16" s="9"/>
      <c r="AE16" s="35" t="s">
        <v>9</v>
      </c>
      <c r="AF16" s="35"/>
      <c r="AG16" s="35"/>
      <c r="AH16" s="35"/>
      <c r="AI16" s="35"/>
      <c r="AJ16" s="35"/>
      <c r="AK16" s="35"/>
      <c r="AL16" s="35"/>
      <c r="AM16" s="35"/>
      <c r="AN16" s="35"/>
      <c r="AO16" s="35"/>
      <c r="AP16" s="35"/>
    </row>
    <row r="17" spans="1:42" ht="11.25" customHeight="1" x14ac:dyDescent="0.2">
      <c r="A17" s="43" t="s">
        <v>4</v>
      </c>
      <c r="B17" s="43"/>
      <c r="C17" s="43"/>
      <c r="D17" s="43"/>
      <c r="E17" s="43"/>
      <c r="F17" s="27"/>
      <c r="G17" s="43" t="s">
        <v>6</v>
      </c>
      <c r="H17" s="43"/>
      <c r="I17" s="43"/>
      <c r="J17" s="43"/>
      <c r="K17" s="43"/>
      <c r="L17" s="26"/>
      <c r="M17" s="43" t="s">
        <v>5</v>
      </c>
      <c r="N17" s="43"/>
      <c r="O17" s="43"/>
      <c r="P17" s="43"/>
      <c r="Q17" s="43"/>
      <c r="R17" s="43"/>
      <c r="S17" s="43"/>
      <c r="T17" s="43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</row>
    <row r="18" spans="1:42" ht="11.25" customHeight="1" x14ac:dyDescent="0.2">
      <c r="A18" s="13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</row>
    <row r="19" spans="1:42" ht="11.25" customHeight="1" x14ac:dyDescent="0.25">
      <c r="A19" s="13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</row>
    <row r="20" spans="1:42" ht="11.25" customHeight="1" x14ac:dyDescent="0.25">
      <c r="A20" s="13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</row>
    <row r="21" spans="1:42" ht="11.25" customHeight="1" x14ac:dyDescent="0.25">
      <c r="A21" s="13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1:42" ht="11.25" customHeight="1" x14ac:dyDescent="0.25">
      <c r="A22" s="13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</row>
    <row r="23" spans="1:42" ht="11.25" customHeight="1" x14ac:dyDescent="0.25">
      <c r="A23" s="13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1:42" ht="11.25" customHeight="1" x14ac:dyDescent="0.25">
      <c r="A24" s="13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</row>
    <row r="25" spans="1:42" ht="11.25" customHeight="1" x14ac:dyDescent="0.25">
      <c r="A25" s="13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</row>
    <row r="26" spans="1:42" ht="11.25" customHeight="1" x14ac:dyDescent="0.2">
      <c r="A26" s="13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</row>
    <row r="27" spans="1:42" ht="11.25" customHeight="1" x14ac:dyDescent="0.2">
      <c r="A27" s="37" t="str">
        <f>"Получил(а) банковскую карту № "&amp;IF(ISBLANK(C_NUM),"________ ____xx xxxx ________",MID(C_NUM,1,6)&amp;"xx xxxx "&amp;MID(C_NUM,13,4))&amp;"."</f>
        <v>Получил(а) банковскую карту № ________ ____xx xxxx ________.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  <c r="AA27" s="38"/>
      <c r="AB27" s="38"/>
      <c r="AC27" s="38"/>
      <c r="AD27" s="38"/>
      <c r="AE27" s="38"/>
      <c r="AF27" s="38"/>
      <c r="AG27" s="38"/>
      <c r="AH27" s="38"/>
      <c r="AI27" s="38"/>
      <c r="AJ27" s="38"/>
      <c r="AK27" s="38"/>
      <c r="AL27" s="38"/>
      <c r="AM27" s="38"/>
      <c r="AN27" s="38"/>
      <c r="AO27" s="38"/>
      <c r="AP27" s="39"/>
    </row>
    <row r="28" spans="1:42" ht="11.25" customHeight="1" x14ac:dyDescent="0.2">
      <c r="A28" s="37" t="str">
        <f>"Тип расчетной банковской карты: "</f>
        <v xml:space="preserve">Тип расчетной банковской карты: 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  <c r="AJ28" s="38"/>
      <c r="AK28" s="38"/>
      <c r="AL28" s="38"/>
      <c r="AM28" s="38"/>
      <c r="AN28" s="38"/>
      <c r="AO28" s="38"/>
      <c r="AP28" s="39"/>
    </row>
    <row r="29" spans="1:42" ht="11.25" customHeight="1" x14ac:dyDescent="0.2">
      <c r="A29" s="6"/>
      <c r="B29" s="21"/>
      <c r="C29" s="21"/>
      <c r="D29" s="21"/>
      <c r="E29" s="21"/>
      <c r="F29" s="21"/>
      <c r="G29" s="21"/>
      <c r="H29" s="21"/>
      <c r="I29" s="21"/>
      <c r="J29" s="13"/>
      <c r="K29" s="13"/>
      <c r="L29" s="13"/>
      <c r="M29" s="13"/>
      <c r="N29" s="13"/>
      <c r="O29" s="13"/>
      <c r="P29" s="13"/>
      <c r="Q29" s="6"/>
      <c r="R29" s="21"/>
      <c r="S29" s="21"/>
      <c r="T29" s="21"/>
      <c r="U29" s="21"/>
      <c r="V29" s="21"/>
      <c r="W29" s="21"/>
      <c r="X29" s="21"/>
      <c r="Y29" s="13"/>
      <c r="Z29" s="13"/>
      <c r="AA29" s="13"/>
      <c r="AB29" s="13"/>
      <c r="AC29" s="13"/>
      <c r="AD29" s="13"/>
      <c r="AE29" s="13"/>
      <c r="AF29" s="13"/>
      <c r="AG29" s="21"/>
      <c r="AH29" s="21"/>
      <c r="AI29" s="13"/>
      <c r="AJ29" s="13"/>
      <c r="AK29" s="13"/>
      <c r="AL29" s="13"/>
      <c r="AM29" s="13"/>
      <c r="AN29" s="13"/>
      <c r="AO29" s="13"/>
      <c r="AP29" s="13"/>
    </row>
    <row r="30" spans="1:42" ht="11.25" customHeight="1" x14ac:dyDescent="0.2">
      <c r="A30" s="44" t="s">
        <v>15</v>
      </c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</row>
    <row r="31" spans="1:42" ht="11.25" customHeight="1" x14ac:dyDescent="0.2">
      <c r="A31" s="44" t="s">
        <v>17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</row>
    <row r="32" spans="1:42" ht="11.25" customHeight="1" x14ac:dyDescent="0.2">
      <c r="A32" s="44" t="s">
        <v>16</v>
      </c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</row>
    <row r="33" spans="1:42" ht="11.25" customHeight="1" x14ac:dyDescent="0.2">
      <c r="A33" s="16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</row>
    <row r="34" spans="1:42" ht="11.25" customHeight="1" x14ac:dyDescent="0.2">
      <c r="A34" s="40" t="str">
        <f>"" &amp; Z_DATE</f>
        <v/>
      </c>
      <c r="B34" s="40"/>
      <c r="C34" s="40"/>
      <c r="D34" s="40"/>
      <c r="E34" s="40"/>
      <c r="F34" s="14"/>
      <c r="G34" s="41"/>
      <c r="H34" s="41"/>
      <c r="I34" s="41"/>
      <c r="J34" s="41"/>
      <c r="K34" s="41"/>
      <c r="L34" s="11"/>
      <c r="M34" s="40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N34" s="40"/>
      <c r="O34" s="40"/>
      <c r="P34" s="40"/>
      <c r="Q34" s="40"/>
      <c r="R34" s="40"/>
      <c r="S34" s="40"/>
      <c r="T34" s="40"/>
      <c r="U34" s="21"/>
      <c r="V34" s="28"/>
      <c r="W34" s="18"/>
      <c r="X34" s="21"/>
      <c r="Y34" s="28"/>
      <c r="Z34" s="28"/>
      <c r="AA34" s="28"/>
      <c r="AB34" s="28"/>
      <c r="AC34" s="28"/>
      <c r="AD34" s="9"/>
      <c r="AE34" s="35" t="s">
        <v>9</v>
      </c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</row>
    <row r="35" spans="1:42" ht="11.25" customHeight="1" x14ac:dyDescent="0.2">
      <c r="A35" s="43" t="s">
        <v>4</v>
      </c>
      <c r="B35" s="43"/>
      <c r="C35" s="43"/>
      <c r="D35" s="43"/>
      <c r="E35" s="43"/>
      <c r="F35" s="27"/>
      <c r="G35" s="43" t="s">
        <v>6</v>
      </c>
      <c r="H35" s="43"/>
      <c r="I35" s="43"/>
      <c r="J35" s="43"/>
      <c r="K35" s="43"/>
      <c r="L35" s="26"/>
      <c r="M35" s="43" t="s">
        <v>5</v>
      </c>
      <c r="N35" s="43"/>
      <c r="O35" s="43"/>
      <c r="P35" s="43"/>
      <c r="Q35" s="43"/>
      <c r="R35" s="43"/>
      <c r="S35" s="43"/>
      <c r="T35" s="43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</row>
    <row r="36" spans="1:42" ht="11.25" customHeight="1" x14ac:dyDescent="0.2">
      <c r="A36" s="13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</row>
    <row r="44" spans="1:42" ht="11.25" customHeight="1" x14ac:dyDescent="0.2">
      <c r="A44" s="13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</row>
    <row r="45" spans="1:42" ht="11.25" customHeight="1" x14ac:dyDescent="0.2">
      <c r="A45" s="36" t="s">
        <v>14</v>
      </c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2" ht="11.25" customHeight="1" x14ac:dyDescent="0.2">
      <c r="A46" s="37" t="s">
        <v>12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9"/>
      <c r="M46" s="32"/>
      <c r="N46" s="20"/>
      <c r="O46" s="20"/>
      <c r="P46" s="20"/>
      <c r="Q46" s="20"/>
      <c r="R46" s="20"/>
      <c r="S46" s="20"/>
      <c r="T46" s="34" t="s">
        <v>13</v>
      </c>
      <c r="U46" s="34" t="s">
        <v>13</v>
      </c>
      <c r="V46" s="34" t="s">
        <v>13</v>
      </c>
      <c r="W46" s="34" t="s">
        <v>13</v>
      </c>
      <c r="X46" s="34" t="s">
        <v>13</v>
      </c>
      <c r="Y46" s="34" t="s">
        <v>13</v>
      </c>
      <c r="Z46" s="20"/>
      <c r="AA46" s="20"/>
      <c r="AB46" s="20"/>
      <c r="AC46" s="24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</row>
    <row r="48" spans="1:42" ht="11.25" customHeight="1" x14ac:dyDescent="0.2">
      <c r="A48" s="40" t="str">
        <f>"" &amp; Z_DATE</f>
        <v/>
      </c>
      <c r="B48" s="40"/>
      <c r="C48" s="40"/>
      <c r="D48" s="40"/>
      <c r="E48" s="40"/>
      <c r="F48" s="14"/>
      <c r="G48" s="41"/>
      <c r="H48" s="41"/>
      <c r="I48" s="41"/>
      <c r="J48" s="41"/>
      <c r="K48" s="41"/>
      <c r="L48" s="11"/>
      <c r="M48" s="40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N48" s="40"/>
      <c r="O48" s="40"/>
      <c r="P48" s="40"/>
      <c r="Q48" s="40"/>
      <c r="R48" s="40"/>
      <c r="S48" s="40"/>
      <c r="T48" s="40"/>
      <c r="U48" s="21"/>
      <c r="V48" s="28"/>
      <c r="W48" s="18"/>
      <c r="X48" s="21"/>
      <c r="Y48" s="28"/>
      <c r="Z48" s="28"/>
      <c r="AA48" s="28"/>
      <c r="AB48" s="28"/>
      <c r="AC48" s="28"/>
      <c r="AD48" s="9"/>
      <c r="AE48" s="35" t="s">
        <v>9</v>
      </c>
      <c r="AF48" s="35"/>
      <c r="AG48" s="35"/>
      <c r="AH48" s="35"/>
      <c r="AI48" s="35"/>
      <c r="AJ48" s="35"/>
      <c r="AK48" s="35"/>
      <c r="AL48" s="35"/>
      <c r="AM48" s="35"/>
      <c r="AN48" s="35"/>
      <c r="AO48" s="35"/>
      <c r="AP48" s="35"/>
    </row>
    <row r="49" spans="1:42" ht="11.25" customHeight="1" x14ac:dyDescent="0.2">
      <c r="A49" s="43" t="s">
        <v>4</v>
      </c>
      <c r="B49" s="43"/>
      <c r="C49" s="43"/>
      <c r="D49" s="43"/>
      <c r="E49" s="43"/>
      <c r="F49" s="27"/>
      <c r="G49" s="43" t="s">
        <v>6</v>
      </c>
      <c r="H49" s="43"/>
      <c r="I49" s="43"/>
      <c r="J49" s="43"/>
      <c r="K49" s="43"/>
      <c r="L49" s="26"/>
      <c r="M49" s="43" t="s">
        <v>5</v>
      </c>
      <c r="N49" s="43"/>
      <c r="O49" s="43"/>
      <c r="P49" s="43"/>
      <c r="Q49" s="43"/>
      <c r="R49" s="43"/>
      <c r="S49" s="43"/>
      <c r="T49" s="43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9" spans="1:42" ht="11.25" customHeight="1" x14ac:dyDescent="0.2">
      <c r="A59" s="15"/>
      <c r="B59" s="25"/>
      <c r="C59" s="25"/>
      <c r="D59" s="25"/>
      <c r="E59" s="25"/>
      <c r="F59" s="25"/>
      <c r="G59" s="25"/>
      <c r="H59" s="25"/>
      <c r="I59" s="25"/>
      <c r="J59" s="13"/>
      <c r="K59" s="13"/>
      <c r="L59" s="13"/>
      <c r="M59" s="13"/>
      <c r="N59" s="13"/>
      <c r="O59" s="13"/>
      <c r="P59" s="13"/>
      <c r="Q59" s="15"/>
      <c r="R59" s="25"/>
      <c r="S59" s="25"/>
      <c r="T59" s="25"/>
      <c r="U59" s="25"/>
      <c r="V59" s="25"/>
      <c r="W59" s="25"/>
      <c r="X59" s="25"/>
      <c r="Y59" s="13"/>
      <c r="Z59" s="13"/>
      <c r="AA59" s="13"/>
      <c r="AB59" s="13"/>
      <c r="AC59" s="13"/>
      <c r="AD59" s="13"/>
      <c r="AE59" s="13"/>
      <c r="AF59" s="13"/>
      <c r="AG59" s="25"/>
      <c r="AH59" s="25"/>
      <c r="AI59" s="13"/>
      <c r="AJ59" s="13"/>
      <c r="AK59" s="13"/>
      <c r="AL59" s="13"/>
      <c r="AM59" s="13"/>
      <c r="AN59" s="13"/>
      <c r="AO59" s="13"/>
      <c r="AP59" s="13"/>
    </row>
  </sheetData>
  <mergeCells count="39">
    <mergeCell ref="AA1:AP1"/>
    <mergeCell ref="A49:E49"/>
    <mergeCell ref="G49:K49"/>
    <mergeCell ref="M49:T49"/>
    <mergeCell ref="A10:J10"/>
    <mergeCell ref="K10:AP10"/>
    <mergeCell ref="A13:AP13"/>
    <mergeCell ref="A27:AP27"/>
    <mergeCell ref="A16:E16"/>
    <mergeCell ref="G16:K16"/>
    <mergeCell ref="AA3:AJ3"/>
    <mergeCell ref="AL3:AP3"/>
    <mergeCell ref="AA2:AP2"/>
    <mergeCell ref="A5:AP5"/>
    <mergeCell ref="A6:AP6"/>
    <mergeCell ref="A7:AP7"/>
    <mergeCell ref="A9:AP9"/>
    <mergeCell ref="AE16:AP16"/>
    <mergeCell ref="M16:T16"/>
    <mergeCell ref="A35:E35"/>
    <mergeCell ref="G35:K35"/>
    <mergeCell ref="M35:T35"/>
    <mergeCell ref="G17:K17"/>
    <mergeCell ref="M17:T17"/>
    <mergeCell ref="A28:AP28"/>
    <mergeCell ref="A30:AP30"/>
    <mergeCell ref="A31:AP31"/>
    <mergeCell ref="A32:AP32"/>
    <mergeCell ref="A34:E34"/>
    <mergeCell ref="A17:E17"/>
    <mergeCell ref="G34:K34"/>
    <mergeCell ref="M34:T34"/>
    <mergeCell ref="AE34:AP34"/>
    <mergeCell ref="AE48:AP48"/>
    <mergeCell ref="A45:AP45"/>
    <mergeCell ref="A46:L46"/>
    <mergeCell ref="A48:E48"/>
    <mergeCell ref="G48:K48"/>
    <mergeCell ref="M48:T48"/>
  </mergeCells>
  <phoneticPr fontId="0" type="noConversion"/>
  <pageMargins left="0.78740157480314965" right="0.39370078740157483" top="0.39370078740157483" bottom="0.39370078740157483" header="0.51181102362204722" footer="0.51181102362204722"/>
  <pageSetup paperSize="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50</vt:i4>
      </vt:variant>
    </vt:vector>
  </HeadingPairs>
  <TitlesOfParts>
    <vt:vector size="51" baseType="lpstr">
      <vt:lpstr>Бланк</vt:lpstr>
      <vt:lpstr>A_BIRTHDAY</vt:lpstr>
      <vt:lpstr>A_BIRTHPLACE</vt:lpstr>
      <vt:lpstr>A_DATE</vt:lpstr>
      <vt:lpstr>A_DOCDATE</vt:lpstr>
      <vt:lpstr>A_DOCNUM</vt:lpstr>
      <vt:lpstr>A_DOCPLACE</vt:lpstr>
      <vt:lpstr>A_DOCPLACE_P</vt:lpstr>
      <vt:lpstr>A_DOCTYPE</vt:lpstr>
      <vt:lpstr>A_FIO</vt:lpstr>
      <vt:lpstr>A_NUM</vt:lpstr>
      <vt:lpstr>A_POSTADDR</vt:lpstr>
      <vt:lpstr>A_REGADDR</vt:lpstr>
      <vt:lpstr>A_RESIDENT</vt:lpstr>
      <vt:lpstr>A_SEX</vt:lpstr>
      <vt:lpstr>C_BIRTHDAY</vt:lpstr>
      <vt:lpstr>C_BIRTHPLACE</vt:lpstr>
      <vt:lpstr>C_DATE</vt:lpstr>
      <vt:lpstr>C_DATE_B</vt:lpstr>
      <vt:lpstr>C_DATE_E</vt:lpstr>
      <vt:lpstr>C_DOCDATE</vt:lpstr>
      <vt:lpstr>C_DOCNUM</vt:lpstr>
      <vt:lpstr>C_DOCPLACE</vt:lpstr>
      <vt:lpstr>C_DOCPLACE_P</vt:lpstr>
      <vt:lpstr>C_DOCTYPE</vt:lpstr>
      <vt:lpstr>C_FACTORY_NAME</vt:lpstr>
      <vt:lpstr>C_FIO</vt:lpstr>
      <vt:lpstr>C_FIOLATIN</vt:lpstr>
      <vt:lpstr>C_INN</vt:lpstr>
      <vt:lpstr>C_NUM</vt:lpstr>
      <vt:lpstr>C_PHONE</vt:lpstr>
      <vt:lpstr>C_PHONE_M</vt:lpstr>
      <vt:lpstr>C_POSTADDR</vt:lpstr>
      <vt:lpstr>C_PRIORITY</vt:lpstr>
      <vt:lpstr>C_REASON</vt:lpstr>
      <vt:lpstr>C_REGADDR</vt:lpstr>
      <vt:lpstr>C_RESIDENT</vt:lpstr>
      <vt:lpstr>C_SECRET</vt:lpstr>
      <vt:lpstr>C_SEX</vt:lpstr>
      <vt:lpstr>D_NUM</vt:lpstr>
      <vt:lpstr>P_DOLG_1</vt:lpstr>
      <vt:lpstr>P_DOLG_2</vt:lpstr>
      <vt:lpstr>P_DOLG_3</vt:lpstr>
      <vt:lpstr>P_DOLG_4</vt:lpstr>
      <vt:lpstr>P_DOLG_5</vt:lpstr>
      <vt:lpstr>P_FIO_1</vt:lpstr>
      <vt:lpstr>P_FIO_2</vt:lpstr>
      <vt:lpstr>P_FIO_3</vt:lpstr>
      <vt:lpstr>P_FIO_4</vt:lpstr>
      <vt:lpstr>P_FIO_5</vt:lpstr>
      <vt:lpstr>Z_DATE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Тарасова Альбина Анатольевна</cp:lastModifiedBy>
  <cp:lastPrinted>2016-10-04T17:16:41Z</cp:lastPrinted>
  <dcterms:created xsi:type="dcterms:W3CDTF">1996-10-08T23:32:33Z</dcterms:created>
  <dcterms:modified xsi:type="dcterms:W3CDTF">2017-03-06T09:32:34Z</dcterms:modified>
</cp:coreProperties>
</file>